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68"/>
  </bookViews>
  <sheets>
    <sheet name="РН-ПНГ-01.12.24_НКТ" sheetId="15" r:id="rId1"/>
  </sheets>
  <definedNames>
    <definedName name="_xlnm._FilterDatabase" localSheetId="0" hidden="1">'РН-ПНГ-01.12.24_НКТ'!$A$14:$K$16</definedName>
    <definedName name="_xlnm.Print_Titles" localSheetId="0">'РН-ПНГ-01.12.24_НКТ'!$14:$14</definedName>
    <definedName name="_xlnm.Print_Area" localSheetId="0">'РН-ПНГ-01.12.24_НКТ'!$A$1:$M$27</definedName>
  </definedNames>
  <calcPr calcId="162913"/>
</workbook>
</file>

<file path=xl/calcChain.xml><?xml version="1.0" encoding="utf-8"?>
<calcChain xmlns="http://schemas.openxmlformats.org/spreadsheetml/2006/main">
  <c r="G16" i="15" l="1"/>
</calcChain>
</file>

<file path=xl/sharedStrings.xml><?xml version="1.0" encoding="utf-8"?>
<sst xmlns="http://schemas.openxmlformats.org/spreadsheetml/2006/main" count="56" uniqueCount="55">
  <si>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</si>
  <si>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</si>
  <si>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</si>
  <si>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</si>
  <si>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</si>
  <si>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</si>
  <si>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</si>
  <si>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</si>
  <si>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</si>
  <si>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</si>
  <si>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</si>
  <si>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</si>
  <si>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</si>
  <si>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</si>
  <si>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</si>
  <si>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</si>
  <si>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</si>
  <si>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</si>
  <si>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</si>
  <si>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</si>
  <si>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</si>
  <si>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</si>
  <si>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</si>
  <si>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</si>
  <si>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</si>
  <si>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</si>
  <si>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</si>
  <si>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</si>
  <si>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</si>
  <si>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</si>
  <si>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</si>
  <si>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</si>
  <si>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</si>
  <si>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</si>
  <si>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</si>
  <si>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</si>
  <si>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</si>
  <si>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</si>
  <si>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</si>
  <si>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</si>
  <si>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</si>
  <si>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</si>
  <si>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</si>
  <si>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</si>
  <si>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</si>
  <si>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Приложение 3</t>
  </si>
  <si>
    <t>ООО "РН-Пурнефтегаз"</t>
  </si>
  <si>
    <t>м</t>
  </si>
  <si>
    <t>-</t>
  </si>
  <si>
    <t>Труба НКТ б/у</t>
  </si>
  <si>
    <t>4 69 541 21 51 4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</si>
  <si>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</si>
  <si>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РН-ПНГ-01.12.24</t>
  </si>
  <si>
    <t>ЯНАО, г. Муравленко / г. Губкинский база хранения ООО "ТМК Трубный сервис"</t>
  </si>
  <si>
    <t>_____ ___________  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</si>
</sst>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67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9" fillId="2" borderId="1" xfId="1" applyNumberFormat="1" applyFont="1" applyFill="1" applyBorder="1" applyAlignment="1">
      <alignment horizontal="right" vertical="center"/>
    </xf>
    <xf numFmtId="4" fontId="9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10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9" fillId="2" borderId="1" xfId="5" applyNumberFormat="1" applyFont="1" applyFill="1" applyBorder="1" applyAlignment="1">
      <alignment horizontal="right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6" fontId="6" fillId="3" borderId="1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right" vertical="center"/>
    </xf>
    <xf numFmtId="4" fontId="9" fillId="0" borderId="0" xfId="1" applyNumberFormat="1" applyFont="1" applyFill="1" applyBorder="1" applyAlignment="1">
      <alignment horizontal="right" vertical="center" wrapText="1"/>
    </xf>
    <xf numFmtId="166" fontId="9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10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view="pageBreakPreview" zoomScaleNormal="80" zoomScaleSheetLayoutView="100" workbookViewId="0">
      <selection activeCell="C27" sqref="C27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51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0" customFormat="1" ht="51" x14ac:dyDescent="0.25">
      <c r="A15" s="49">
        <v>1</v>
      </c>
      <c r="B15" s="50" t="s">
        <v>46</v>
      </c>
      <c r="C15" s="51" t="s">
        <v>52</v>
      </c>
      <c r="D15" s="52" t="s">
        <v>49</v>
      </c>
      <c r="E15" s="52" t="s">
        <v>49</v>
      </c>
      <c r="F15" s="53">
        <v>73</v>
      </c>
      <c r="G15" s="54">
        <v>293482.20699999999</v>
      </c>
      <c r="H15" s="55" t="s">
        <v>47</v>
      </c>
      <c r="I15" s="56" t="s">
        <v>41</v>
      </c>
      <c r="J15" s="57"/>
      <c r="K15" s="55" t="s">
        <v>48</v>
      </c>
      <c r="L15" s="58" t="s">
        <v>53</v>
      </c>
      <c r="M15" s="59" t="s">
        <v>50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48">
        <f>SUM(G15:G15)</f>
        <v>293482.20699999999</v>
      </c>
      <c r="H16" s="36"/>
      <c r="I16" s="37"/>
      <c r="J16" s="47">
        <v>0</v>
      </c>
      <c r="K16" s="33"/>
      <c r="L16" s="38"/>
      <c r="M16" s="38"/>
    </row>
    <row r="17" spans="1:13" s="69" customFormat="1" ht="14.25" x14ac:dyDescent="0.2">
      <c r="A17" s="61"/>
      <c r="B17" s="61"/>
      <c r="C17" s="62"/>
      <c r="D17" s="63"/>
      <c r="E17" s="63"/>
      <c r="F17" s="63"/>
      <c r="G17" s="64"/>
      <c r="H17" s="65"/>
      <c r="I17" s="66"/>
      <c r="J17" s="67"/>
      <c r="K17" s="61"/>
      <c r="L17" s="68"/>
      <c r="M17" s="68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ht="49.5" customHeight="1" x14ac:dyDescent="0.2">
      <c r="A22" s="70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3" customFormat="1" x14ac:dyDescent="0.2">
      <c r="A23" s="41" t="s">
        <v>42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3" customFormat="1" x14ac:dyDescent="0.2">
      <c r="A24" s="41" t="s">
        <v>34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4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4" t="s">
        <v>38</v>
      </c>
      <c r="L26" s="45"/>
      <c r="M26" s="9"/>
    </row>
    <row r="27" spans="1:13" s="4" customFormat="1" x14ac:dyDescent="0.2">
      <c r="A27" s="2"/>
      <c r="B27" s="2"/>
      <c r="C27" s="8" t="s">
        <v>54</v>
      </c>
      <c r="D27" s="8"/>
      <c r="E27" s="8"/>
      <c r="F27" s="8"/>
      <c r="G27" s="2"/>
      <c r="K27" s="46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РН-ПНГ-01.12.24_НКТ</vt:lpstr>
      <vt:lpstr>'РН-ПНГ-01.12.24_НКТ'!Заголовки_для_печати</vt:lpstr>
      <vt:lpstr>'РН-ПНГ-01.12.24_НКТ'!Область_печати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2025-04-08T11:46:30Z</dcterms:modified>
</cp:coreProperties>
</file>